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itarbeiterbeurteilung" sheetId="1" state="visible" r:id="rId1"/>
    <sheet xmlns:r="http://schemas.openxmlformats.org/officeDocument/2006/relationships" name="Anleitung" sheetId="2" state="visible" r:id="rId2"/>
    <sheet xmlns:r="http://schemas.openxmlformats.org/officeDocument/2006/relationships" name="Bewertungskriterien" sheetId="3" state="visible" r:id="rId3"/>
    <sheet xmlns:r="http://schemas.openxmlformats.org/officeDocument/2006/relationships" name="Auswertung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theme="1"/>
      <sz val="11"/>
      <scheme val="minor"/>
    </font>
    <font>
      <name val="Calibri"/>
      <b val="1"/>
      <color rgb="001E3A8A"/>
      <sz val="18"/>
    </font>
    <font>
      <name val="Calibri"/>
      <i val="1"/>
      <sz val="11"/>
    </font>
    <font>
      <name val="Calibri"/>
      <b val="1"/>
      <color rgb="00FFFFFF"/>
      <sz val="14"/>
    </font>
    <font>
      <name val="Calibri"/>
      <b val="1"/>
      <sz val="10"/>
    </font>
    <font>
      <name val="Calibri"/>
      <i val="1"/>
      <sz val="9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1E3A8A"/>
      <sz val="12"/>
    </font>
    <font>
      <name val="Calibri"/>
      <b val="1"/>
      <color rgb="00FFFFFF"/>
      <sz val="12"/>
    </font>
    <font>
      <name val="Calibri"/>
      <i val="1"/>
      <sz val="8"/>
    </font>
    <font>
      <name val="Calibri"/>
      <b val="1"/>
      <color rgb="001E3A8A"/>
      <sz val="16"/>
    </font>
    <font>
      <name val="Calibri"/>
      <b val="1"/>
      <color rgb="001E3A8A"/>
      <sz val="14"/>
    </font>
  </fonts>
  <fills count="1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FEF3C7"/>
        <bgColor rgb="00FEF3C7"/>
      </patternFill>
    </fill>
    <fill>
      <patternFill patternType="solid">
        <fgColor rgb="003B82F6"/>
        <bgColor rgb="003B82F6"/>
      </patternFill>
    </fill>
    <fill>
      <patternFill patternType="solid">
        <fgColor rgb="00DBEAFE"/>
        <bgColor rgb="00DBEAFE"/>
      </patternFill>
    </fill>
    <fill>
      <patternFill patternType="solid">
        <fgColor rgb="00E0F2FE"/>
        <bgColor rgb="00E0F2FE"/>
      </patternFill>
    </fill>
    <fill>
      <patternFill patternType="solid">
        <fgColor rgb="00FFFBEB"/>
        <bgColor rgb="00FFFBEB"/>
      </patternFill>
    </fill>
    <fill>
      <patternFill patternType="solid">
        <fgColor rgb="0010B981"/>
        <bgColor rgb="0010B981"/>
      </patternFill>
    </fill>
    <fill>
      <patternFill patternType="solid">
        <fgColor rgb="00F9FAFB"/>
        <bgColor rgb="00F9FAFB"/>
      </patternFill>
    </fill>
    <fill>
      <patternFill patternType="solid">
        <fgColor rgb="00D1FAE5"/>
        <bgColor rgb="00D1FAE5"/>
      </patternFill>
    </fill>
    <fill>
      <patternFill patternType="solid">
        <fgColor rgb="00FED7AA"/>
        <bgColor rgb="00FED7AA"/>
      </patternFill>
    </fill>
    <fill>
      <patternFill patternType="solid">
        <fgColor rgb="00E9D5FF"/>
        <bgColor rgb="00E9D5FF"/>
      </patternFill>
    </fill>
    <fill>
      <patternFill patternType="solid">
        <fgColor rgb="00FEE2E2"/>
        <bgColor rgb="00FEE2E2"/>
      </patternFill>
    </fill>
  </fills>
  <borders count="7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thin">
        <color rgb="00CCCCCC"/>
      </left>
      <right/>
      <top/>
      <bottom/>
      <diagonal/>
    </border>
    <border>
      <left style="thin">
        <color rgb="00CCCCCC"/>
      </left>
      <right style="thin">
        <color rgb="00CCCCCC"/>
      </right>
      <top/>
      <bottom/>
      <diagonal/>
    </border>
    <border>
      <left style="thin">
        <color rgb="00CCCCCC"/>
      </left>
      <right style="thin">
        <color rgb="00CCCCCC"/>
      </right>
      <top/>
      <bottom style="thin">
        <color rgb="00CCCCCC"/>
      </bottom>
      <diagonal/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bottom style="thin">
        <color rgb="00000000"/>
      </bottom>
    </border>
  </borders>
  <cellStyleXfs count="1">
    <xf numFmtId="0" fontId="0" fillId="0" borderId="0"/>
  </cellStyleXfs>
  <cellXfs count="45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0" applyAlignment="1" pivotButton="0" quotePrefix="0" xfId="0">
      <alignment horizontal="left" vertical="center"/>
    </xf>
    <xf numFmtId="0" fontId="4" fillId="0" borderId="1" pivotButton="0" quotePrefix="0" xfId="0"/>
    <xf numFmtId="0" fontId="0" fillId="3" borderId="1" pivotButton="0" quotePrefix="0" xfId="0"/>
    <xf numFmtId="0" fontId="0" fillId="0" borderId="1" pivotButton="0" quotePrefix="0" xfId="0"/>
    <xf numFmtId="0" fontId="5" fillId="4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0" fontId="7" fillId="0" borderId="1" pivotButton="0" quotePrefix="0" xfId="0"/>
    <xf numFmtId="0" fontId="0" fillId="3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0" fillId="7" borderId="1" applyAlignment="1" pivotButton="0" quotePrefix="0" xfId="0">
      <alignment horizontal="center" vertical="center"/>
    </xf>
    <xf numFmtId="0" fontId="0" fillId="8" borderId="1" pivotButton="0" quotePrefix="0" xfId="0"/>
    <xf numFmtId="0" fontId="0" fillId="0" borderId="3" pivotButton="0" quotePrefix="0" xfId="0"/>
    <xf numFmtId="0" fontId="0" fillId="0" borderId="4" pivotButton="0" quotePrefix="0" xfId="0"/>
    <xf numFmtId="0" fontId="4" fillId="0" borderId="0" applyAlignment="1" pivotButton="0" quotePrefix="0" xfId="0">
      <alignment horizontal="right" vertical="center"/>
    </xf>
    <xf numFmtId="2" fontId="8" fillId="6" borderId="5" applyAlignment="1" pivotButton="0" quotePrefix="0" xfId="0">
      <alignment horizontal="center" vertical="center"/>
    </xf>
    <xf numFmtId="0" fontId="7" fillId="0" borderId="0" applyAlignment="1" pivotButton="0" quotePrefix="0" xfId="0">
      <alignment horizontal="left" vertical="center"/>
    </xf>
    <xf numFmtId="0" fontId="9" fillId="9" borderId="5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0" fontId="7" fillId="8" borderId="1" applyAlignment="1" pivotButton="0" quotePrefix="0" xfId="0">
      <alignment horizontal="left" vertical="top" wrapText="1"/>
    </xf>
    <xf numFmtId="0" fontId="4" fillId="0" borderId="0" pivotButton="0" quotePrefix="0" xfId="0"/>
    <xf numFmtId="0" fontId="0" fillId="0" borderId="6" pivotButton="0" quotePrefix="0" xfId="0"/>
    <xf numFmtId="0" fontId="10" fillId="0" borderId="0" applyAlignment="1" pivotButton="0" quotePrefix="0" xfId="0">
      <alignment horizontal="center"/>
    </xf>
    <xf numFmtId="0" fontId="11" fillId="0" borderId="0" applyAlignment="1" pivotButton="0" quotePrefix="0" xfId="0">
      <alignment horizontal="center" vertical="center"/>
    </xf>
    <xf numFmtId="0" fontId="9" fillId="5" borderId="0" applyAlignment="1" pivotButton="0" quotePrefix="0" xfId="0">
      <alignment horizontal="left" vertical="center"/>
    </xf>
    <xf numFmtId="0" fontId="7" fillId="10" borderId="1" applyAlignment="1" pivotButton="0" quotePrefix="0" xfId="0">
      <alignment horizontal="left" vertical="top" wrapText="1"/>
    </xf>
    <xf numFmtId="0" fontId="7" fillId="4" borderId="1" applyAlignment="1" pivotButton="0" quotePrefix="0" xfId="0">
      <alignment horizontal="left" vertical="top" wrapText="1"/>
    </xf>
    <xf numFmtId="0" fontId="12" fillId="6" borderId="0" applyAlignment="1" pivotButton="0" quotePrefix="0" xfId="0">
      <alignment horizontal="left" vertical="center"/>
    </xf>
    <xf numFmtId="0" fontId="4" fillId="0" borderId="1" applyAlignment="1" pivotButton="0" quotePrefix="0" xfId="0">
      <alignment horizontal="left" vertical="top" wrapText="1"/>
    </xf>
    <xf numFmtId="0" fontId="7" fillId="0" borderId="1" applyAlignment="1" pivotButton="0" quotePrefix="0" xfId="0">
      <alignment horizontal="left" vertical="top" wrapText="1"/>
    </xf>
    <xf numFmtId="0" fontId="12" fillId="11" borderId="0" applyAlignment="1" pivotButton="0" quotePrefix="0" xfId="0">
      <alignment horizontal="left" vertical="center"/>
    </xf>
    <xf numFmtId="0" fontId="12" fillId="12" borderId="0" applyAlignment="1" pivotButton="0" quotePrefix="0" xfId="0">
      <alignment horizontal="left" vertical="center"/>
    </xf>
    <xf numFmtId="0" fontId="12" fillId="13" borderId="0" applyAlignment="1" pivotButton="0" quotePrefix="0" xfId="0">
      <alignment horizontal="left" vertical="center"/>
    </xf>
    <xf numFmtId="0" fontId="4" fillId="11" borderId="1" applyAlignment="1" pivotButton="0" quotePrefix="0" xfId="0">
      <alignment horizontal="left" vertical="center" wrapText="1"/>
    </xf>
    <xf numFmtId="0" fontId="7" fillId="0" borderId="1" applyAlignment="1" pivotButton="0" quotePrefix="0" xfId="0">
      <alignment horizontal="left" vertical="center" wrapText="1"/>
    </xf>
    <xf numFmtId="0" fontId="4" fillId="6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left" vertical="center" wrapText="1"/>
    </xf>
    <xf numFmtId="0" fontId="4" fillId="12" borderId="1" applyAlignment="1" pivotButton="0" quotePrefix="0" xfId="0">
      <alignment horizontal="left" vertical="center" wrapText="1"/>
    </xf>
    <xf numFmtId="0" fontId="4" fillId="14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left" vertical="center"/>
    </xf>
    <xf numFmtId="0" fontId="7" fillId="0" borderId="1" applyAlignment="1" pivotButton="0" quotePrefix="0" xfId="0">
      <alignment horizontal="center" vertical="center" wrapText="1"/>
    </xf>
    <xf numFmtId="0" fontId="7" fillId="1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51"/>
  <sheetViews>
    <sheetView workbookViewId="0">
      <selection activeCell="A1" sqref="A1"/>
    </sheetView>
  </sheetViews>
  <sheetFormatPr baseColWidth="8" defaultRowHeight="15"/>
  <cols>
    <col width="18" customWidth="1" min="1" max="1"/>
    <col width="30" customWidth="1" min="2" max="2"/>
    <col width="15" customWidth="1" min="3" max="3"/>
    <col width="12" customWidth="1" min="4" max="4"/>
    <col width="18" customWidth="1" min="5" max="5"/>
    <col width="35" customWidth="1" min="6" max="6"/>
  </cols>
  <sheetData>
    <row r="1" ht="30" customHeight="1">
      <c r="A1" s="1" t="inlineStr">
        <is>
          <t>MITARBEITERBEURTEILUNG</t>
        </is>
      </c>
    </row>
    <row r="2">
      <c r="A2" s="2" t="inlineStr">
        <is>
          <t>Beurteilungszeitraum: 2026</t>
        </is>
      </c>
    </row>
    <row r="4" ht="25" customHeight="1">
      <c r="A4" s="3" t="inlineStr">
        <is>
          <t>MITARBEITERDATEN</t>
        </is>
      </c>
    </row>
    <row r="5">
      <c r="A5" s="4" t="inlineStr">
        <is>
          <t>Name des Mitarbeiters:</t>
        </is>
      </c>
      <c r="B5" s="5" t="inlineStr"/>
      <c r="C5" s="6" t="n"/>
      <c r="E5" s="4" t="inlineStr">
        <is>
          <t>Personalnummer:</t>
        </is>
      </c>
      <c r="F5" s="5" t="inlineStr"/>
      <c r="G5" s="6" t="n"/>
      <c r="H5" s="6" t="n"/>
    </row>
    <row r="6">
      <c r="A6" s="4" t="inlineStr">
        <is>
          <t>Position/Abteilung:</t>
        </is>
      </c>
      <c r="B6" s="5" t="inlineStr"/>
      <c r="C6" s="6" t="n"/>
      <c r="E6" s="4" t="inlineStr">
        <is>
          <t>Eintrittsdatum:</t>
        </is>
      </c>
      <c r="F6" s="5" t="inlineStr"/>
      <c r="G6" s="6" t="n"/>
      <c r="H6" s="6" t="n"/>
    </row>
    <row r="7">
      <c r="A7" s="4" t="inlineStr">
        <is>
          <t>Vorgesetzter:</t>
        </is>
      </c>
      <c r="B7" s="5" t="inlineStr"/>
      <c r="C7" s="6" t="n"/>
      <c r="E7" s="4" t="inlineStr">
        <is>
          <t>Beurteilungsdatum:</t>
        </is>
      </c>
      <c r="F7" s="5" t="inlineStr">
        <is>
          <t>12.02.2026</t>
        </is>
      </c>
      <c r="G7" s="6" t="n"/>
      <c r="H7" s="6" t="n"/>
    </row>
    <row r="9" ht="25" customHeight="1">
      <c r="A9" s="3" t="inlineStr">
        <is>
          <t>BEWERTUNGSKRITERIEN</t>
        </is>
      </c>
    </row>
    <row r="10">
      <c r="A10" s="7" t="inlineStr">
        <is>
          <t>Bewertungsskala:  1 = Ungenügend  2 = Verbesserungsbedürftig  3 = Zufriedenstellend  4 = Gut  5 = Sehr gut</t>
        </is>
      </c>
    </row>
    <row r="11" ht="30" customHeight="1">
      <c r="A11" s="8" t="inlineStr">
        <is>
          <t>Kategorie</t>
        </is>
      </c>
      <c r="B11" s="8" t="inlineStr">
        <is>
          <t>Kriterium</t>
        </is>
      </c>
      <c r="C11" s="8" t="inlineStr">
        <is>
          <t>Bewertung (1-5)</t>
        </is>
      </c>
      <c r="D11" s="8" t="inlineStr">
        <is>
          <t>Gewichtung</t>
        </is>
      </c>
      <c r="E11" s="8" t="inlineStr">
        <is>
          <t>Gewichtete Punkte</t>
        </is>
      </c>
      <c r="F11" s="8" t="inlineStr">
        <is>
          <t>Kommentar</t>
        </is>
      </c>
    </row>
    <row r="12">
      <c r="A12" s="9" t="inlineStr">
        <is>
          <t>ARBEITSQUALITÄT</t>
        </is>
      </c>
      <c r="B12" s="10" t="inlineStr">
        <is>
          <t>Fachkompetenz</t>
        </is>
      </c>
      <c r="C12" s="11" t="n"/>
      <c r="D12" s="12" t="n">
        <v>20</v>
      </c>
      <c r="E12" s="13">
        <f>IF(C12="","",C12*D12/100)</f>
        <v/>
      </c>
      <c r="F12" s="14" t="n"/>
    </row>
    <row r="13">
      <c r="A13" s="15" t="n"/>
      <c r="B13" s="10" t="inlineStr">
        <is>
          <t>Sorgfalt und Genauigkeit</t>
        </is>
      </c>
      <c r="C13" s="11" t="n"/>
      <c r="D13" s="12" t="n">
        <v>15</v>
      </c>
      <c r="E13" s="13">
        <f>IF(C13="","",C13*D13/100)</f>
        <v/>
      </c>
      <c r="F13" s="14" t="n"/>
    </row>
    <row r="14">
      <c r="A14" s="15" t="n"/>
      <c r="B14" s="10" t="inlineStr">
        <is>
          <t>Problemlösungsfähigkeit</t>
        </is>
      </c>
      <c r="C14" s="11" t="n"/>
      <c r="D14" s="12" t="n">
        <v>15</v>
      </c>
      <c r="E14" s="13">
        <f>IF(C14="","",C14*D14/100)</f>
        <v/>
      </c>
      <c r="F14" s="14" t="n"/>
    </row>
    <row r="15">
      <c r="A15" s="16" t="n"/>
      <c r="B15" s="10" t="inlineStr">
        <is>
          <t>Eigenständigkeit</t>
        </is>
      </c>
      <c r="C15" s="11" t="n"/>
      <c r="D15" s="12" t="n">
        <v>10</v>
      </c>
      <c r="E15" s="13">
        <f>IF(C15="","",C15*D15/100)</f>
        <v/>
      </c>
      <c r="F15" s="14" t="n"/>
    </row>
    <row r="16">
      <c r="A16" s="9" t="inlineStr">
        <is>
          <t>ARBEITSWEISE</t>
        </is>
      </c>
      <c r="B16" s="10" t="inlineStr">
        <is>
          <t>Arbeitsorganisation</t>
        </is>
      </c>
      <c r="C16" s="11" t="n"/>
      <c r="D16" s="12" t="n">
        <v>10</v>
      </c>
      <c r="E16" s="13">
        <f>IF(C16="","",C16*D16/100)</f>
        <v/>
      </c>
      <c r="F16" s="14" t="n"/>
    </row>
    <row r="17">
      <c r="A17" s="15" t="n"/>
      <c r="B17" s="10" t="inlineStr">
        <is>
          <t>Effizienz und Produktivität</t>
        </is>
      </c>
      <c r="C17" s="11" t="n"/>
      <c r="D17" s="12" t="n">
        <v>15</v>
      </c>
      <c r="E17" s="13">
        <f>IF(C17="","",C17*D17/100)</f>
        <v/>
      </c>
      <c r="F17" s="14" t="n"/>
    </row>
    <row r="18">
      <c r="A18" s="15" t="n"/>
      <c r="B18" s="10" t="inlineStr">
        <is>
          <t>Termintreue</t>
        </is>
      </c>
      <c r="C18" s="11" t="n"/>
      <c r="D18" s="12" t="n">
        <v>10</v>
      </c>
      <c r="E18" s="13">
        <f>IF(C18="","",C18*D18/100)</f>
        <v/>
      </c>
      <c r="F18" s="14" t="n"/>
    </row>
    <row r="19">
      <c r="A19" s="16" t="n"/>
      <c r="B19" s="10" t="inlineStr">
        <is>
          <t>Belastbarkeit</t>
        </is>
      </c>
      <c r="C19" s="11" t="n"/>
      <c r="D19" s="12" t="n">
        <v>10</v>
      </c>
      <c r="E19" s="13">
        <f>IF(C19="","",C19*D19/100)</f>
        <v/>
      </c>
      <c r="F19" s="14" t="n"/>
    </row>
    <row r="20">
      <c r="A20" s="9" t="inlineStr">
        <is>
          <t>SOZIALVERHALTEN</t>
        </is>
      </c>
      <c r="B20" s="10" t="inlineStr">
        <is>
          <t>Teamfähigkeit</t>
        </is>
      </c>
      <c r="C20" s="11" t="n"/>
      <c r="D20" s="12" t="n">
        <v>15</v>
      </c>
      <c r="E20" s="13">
        <f>IF(C20="","",C20*D20/100)</f>
        <v/>
      </c>
      <c r="F20" s="14" t="n"/>
    </row>
    <row r="21">
      <c r="A21" s="15" t="n"/>
      <c r="B21" s="10" t="inlineStr">
        <is>
          <t>Kommunikationsfähigkeit</t>
        </is>
      </c>
      <c r="C21" s="11" t="n"/>
      <c r="D21" s="12" t="n">
        <v>15</v>
      </c>
      <c r="E21" s="13">
        <f>IF(C21="","",C21*D21/100)</f>
        <v/>
      </c>
      <c r="F21" s="14" t="n"/>
    </row>
    <row r="22">
      <c r="A22" s="15" t="n"/>
      <c r="B22" s="10" t="inlineStr">
        <is>
          <t>Kundenorientierung</t>
        </is>
      </c>
      <c r="C22" s="11" t="n"/>
      <c r="D22" s="12" t="n">
        <v>10</v>
      </c>
      <c r="E22" s="13">
        <f>IF(C22="","",C22*D22/100)</f>
        <v/>
      </c>
      <c r="F22" s="14" t="n"/>
    </row>
    <row r="23">
      <c r="A23" s="16" t="n"/>
      <c r="B23" s="10" t="inlineStr">
        <is>
          <t>Konfliktfähigkeit</t>
        </is>
      </c>
      <c r="C23" s="11" t="n"/>
      <c r="D23" s="12" t="n">
        <v>10</v>
      </c>
      <c r="E23" s="13">
        <f>IF(C23="","",C23*D23/100)</f>
        <v/>
      </c>
      <c r="F23" s="14" t="n"/>
    </row>
    <row r="24">
      <c r="A24" s="9" t="inlineStr">
        <is>
          <t>ENGAGEMENT</t>
        </is>
      </c>
      <c r="B24" s="10" t="inlineStr">
        <is>
          <t>Motivation und Initiative</t>
        </is>
      </c>
      <c r="C24" s="11" t="n"/>
      <c r="D24" s="12" t="n">
        <v>15</v>
      </c>
      <c r="E24" s="13">
        <f>IF(C24="","",C24*D24/100)</f>
        <v/>
      </c>
      <c r="F24" s="14" t="n"/>
    </row>
    <row r="25">
      <c r="A25" s="15" t="n"/>
      <c r="B25" s="10" t="inlineStr">
        <is>
          <t>Lernbereitschaft</t>
        </is>
      </c>
      <c r="C25" s="11" t="n"/>
      <c r="D25" s="12" t="n">
        <v>10</v>
      </c>
      <c r="E25" s="13">
        <f>IF(C25="","",C25*D25/100)</f>
        <v/>
      </c>
      <c r="F25" s="14" t="n"/>
    </row>
    <row r="26">
      <c r="A26" s="15" t="n"/>
      <c r="B26" s="10" t="inlineStr">
        <is>
          <t>Flexibilität</t>
        </is>
      </c>
      <c r="C26" s="11" t="n"/>
      <c r="D26" s="12" t="n">
        <v>10</v>
      </c>
      <c r="E26" s="13">
        <f>IF(C26="","",C26*D26/100)</f>
        <v/>
      </c>
      <c r="F26" s="14" t="n"/>
    </row>
    <row r="27">
      <c r="A27" s="16" t="n"/>
      <c r="B27" s="10" t="inlineStr">
        <is>
          <t>Zuverlässigkeit</t>
        </is>
      </c>
      <c r="C27" s="11" t="n"/>
      <c r="D27" s="12" t="n">
        <v>15</v>
      </c>
      <c r="E27" s="13">
        <f>IF(C27="","",C27*D27/100)</f>
        <v/>
      </c>
      <c r="F27" s="14" t="n"/>
    </row>
    <row r="28" ht="25" customHeight="1">
      <c r="A28" s="3" t="inlineStr">
        <is>
          <t>GESAMTERGEBNIS</t>
        </is>
      </c>
    </row>
    <row r="29">
      <c r="A29" s="17" t="inlineStr">
        <is>
          <t>Gesamtpunktzahl (gewichtet):</t>
        </is>
      </c>
      <c r="C29" s="18">
        <f>SUM(E12:E27)</f>
        <v/>
      </c>
      <c r="D29" s="19" t="inlineStr">
        <is>
          <t>von 5.00 möglichen Punkten</t>
        </is>
      </c>
    </row>
    <row r="30">
      <c r="A30" s="17" t="inlineStr">
        <is>
          <t>Gesamtnote:</t>
        </is>
      </c>
      <c r="C30" s="20">
        <f>IF(C29="","",IF(C29&gt;=4.5,"Sehr gut",IF(C29&gt;=3.5,"Gut",IF(C29&gt;=2.5,"Zufriedenstellend",IF(C29&gt;=1.5,"Verbesserungsbedürftig","Ungenügend")))))</f>
        <v/>
      </c>
    </row>
    <row r="32" ht="25" customHeight="1">
      <c r="A32" s="3" t="inlineStr">
        <is>
          <t>ENTWICKLUNGSZIELE UND MASSNAHMEN</t>
        </is>
      </c>
    </row>
    <row r="33">
      <c r="A33" s="8" t="inlineStr">
        <is>
          <t>Nr.</t>
        </is>
      </c>
      <c r="B33" s="8" t="inlineStr">
        <is>
          <t>Entwicklungsziel</t>
        </is>
      </c>
      <c r="C33" s="8" t="inlineStr">
        <is>
          <t>Maßnahmen</t>
        </is>
      </c>
      <c r="D33" s="8" t="inlineStr">
        <is>
          <t>Zeitrahmen</t>
        </is>
      </c>
      <c r="E33" s="8" t="inlineStr">
        <is>
          <t>Verantwortlich</t>
        </is>
      </c>
      <c r="F33" s="8" t="inlineStr">
        <is>
          <t>Status</t>
        </is>
      </c>
    </row>
    <row r="34" ht="30" customHeight="1">
      <c r="A34" s="21" t="n">
        <v>1</v>
      </c>
      <c r="B34" s="5" t="n"/>
      <c r="C34" s="5" t="n"/>
      <c r="D34" s="5" t="n"/>
      <c r="E34" s="5" t="n"/>
      <c r="F34" s="5" t="n"/>
    </row>
    <row r="35" ht="30" customHeight="1">
      <c r="A35" s="21" t="n">
        <v>2</v>
      </c>
      <c r="B35" s="5" t="n"/>
      <c r="C35" s="5" t="n"/>
      <c r="D35" s="5" t="n"/>
      <c r="E35" s="5" t="n"/>
      <c r="F35" s="5" t="n"/>
    </row>
    <row r="36" ht="30" customHeight="1">
      <c r="A36" s="21" t="n">
        <v>3</v>
      </c>
      <c r="B36" s="5" t="n"/>
      <c r="C36" s="5" t="n"/>
      <c r="D36" s="5" t="n"/>
      <c r="E36" s="5" t="n"/>
      <c r="F36" s="5" t="n"/>
    </row>
    <row r="37" ht="30" customHeight="1">
      <c r="A37" s="21" t="n">
        <v>4</v>
      </c>
      <c r="B37" s="5" t="n"/>
      <c r="C37" s="5" t="n"/>
      <c r="D37" s="5" t="n"/>
      <c r="E37" s="5" t="n"/>
      <c r="F37" s="5" t="n"/>
    </row>
    <row r="38" ht="30" customHeight="1">
      <c r="A38" s="21" t="n">
        <v>5</v>
      </c>
      <c r="B38" s="5" t="n"/>
      <c r="C38" s="5" t="n"/>
      <c r="D38" s="5" t="n"/>
      <c r="E38" s="5" t="n"/>
      <c r="F38" s="5" t="n"/>
    </row>
    <row r="40" ht="25" customHeight="1">
      <c r="A40" s="3" t="inlineStr">
        <is>
          <t>KOMMENTARE UND ANMERKUNGEN</t>
        </is>
      </c>
    </row>
    <row r="41" ht="25" customHeight="1">
      <c r="A41" s="22" t="inlineStr">
        <is>
          <t>Stärken:
Verbesserungspotenzial:
Sonstige Anmerkungen:</t>
        </is>
      </c>
    </row>
    <row r="42" ht="25" customHeight="1"/>
    <row r="43" ht="25" customHeight="1"/>
    <row r="44" ht="25" customHeight="1"/>
    <row r="46" ht="25" customHeight="1">
      <c r="A46" s="3" t="inlineStr">
        <is>
          <t>UNTERSCHRIFTEN</t>
        </is>
      </c>
    </row>
    <row r="47">
      <c r="A47" s="23" t="inlineStr">
        <is>
          <t>Vorgesetzter/Beurteiler:</t>
        </is>
      </c>
      <c r="D47" s="23" t="inlineStr">
        <is>
          <t>Mitarbeiter:</t>
        </is>
      </c>
    </row>
    <row r="48">
      <c r="A48" s="24" t="n"/>
      <c r="D48" s="24" t="n"/>
    </row>
    <row r="49">
      <c r="A49" s="24" t="n"/>
      <c r="D49" s="24" t="n"/>
    </row>
    <row r="50">
      <c r="A50" s="24" t="n"/>
      <c r="D50" s="24" t="n"/>
    </row>
    <row r="51">
      <c r="A51" s="25" t="inlineStr">
        <is>
          <t>(Unterschrift, Ort, Datum)</t>
        </is>
      </c>
      <c r="D51" s="25" t="inlineStr">
        <is>
          <t>(Unterschrift, Ort, Datum)</t>
        </is>
      </c>
    </row>
  </sheetData>
  <mergeCells count="33">
    <mergeCell ref="A1:H1"/>
    <mergeCell ref="A2:H2"/>
    <mergeCell ref="A4:H4"/>
    <mergeCell ref="B5:C5"/>
    <mergeCell ref="F5:H5"/>
    <mergeCell ref="B6:C6"/>
    <mergeCell ref="F6:H6"/>
    <mergeCell ref="B7:C7"/>
    <mergeCell ref="F7:H7"/>
    <mergeCell ref="A9:H9"/>
    <mergeCell ref="A10:H10"/>
    <mergeCell ref="A12:A15"/>
    <mergeCell ref="A16:A19"/>
    <mergeCell ref="A20:A23"/>
    <mergeCell ref="A24:A27"/>
    <mergeCell ref="A28:F28"/>
    <mergeCell ref="A29:B29"/>
    <mergeCell ref="D29:E29"/>
    <mergeCell ref="A30:B30"/>
    <mergeCell ref="A32:F32"/>
    <mergeCell ref="A40:F40"/>
    <mergeCell ref="A41:F44"/>
    <mergeCell ref="A46:F46"/>
    <mergeCell ref="A47:C47"/>
    <mergeCell ref="D47:F47"/>
    <mergeCell ref="A48:C48"/>
    <mergeCell ref="D48:F48"/>
    <mergeCell ref="A49:C49"/>
    <mergeCell ref="D49:F49"/>
    <mergeCell ref="A50:C50"/>
    <mergeCell ref="D50:F50"/>
    <mergeCell ref="A51:C51"/>
    <mergeCell ref="D51:F51"/>
  </mergeCells>
  <dataValidations count="1">
    <dataValidation sqref="C12 C13 C14 C15 C16 C17 C18 C19 C20 C21 C22 C23 C24 C25 C26 C27" showErrorMessage="1" showDropDown="0" showInputMessage="1" allowBlank="0" errorTitle="Ungültige Bewertung" error="Bitte geben Sie einen Wert zwischen 1 und 5 ein" promptTitle="Bewertung eingeben" prompt="Bewertung von 1 (Ungenügend) bis 5 (Sehr gut)" type="whole" operator="between">
      <formula1>1</formula1>
      <formula2>5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56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30" customHeight="1">
      <c r="A1" s="26" t="inlineStr">
        <is>
          <t>ANLEITUNG ZUR MITARBEITERBEURTEILUNG</t>
        </is>
      </c>
    </row>
    <row r="3" ht="25" customHeight="1">
      <c r="A3" s="27" t="inlineStr">
        <is>
          <t>1. ZWECK DER BEURTEILUNG</t>
        </is>
      </c>
    </row>
    <row r="4" ht="20" customHeight="1">
      <c r="A4" s="28" t="inlineStr">
        <is>
          <t>Die Mitarbeiterbeurteilung dient der systematischen Bewertung der Arbeitsleistung und des Verhaltens.</t>
        </is>
      </c>
    </row>
    <row r="5" ht="20" customHeight="1">
      <c r="A5" s="28" t="inlineStr">
        <is>
          <t>Sie bildet die Grundlage für Personalentwicklungsmaßnahmen, Gehaltsanpassungen und Karriereplanung.</t>
        </is>
      </c>
    </row>
    <row r="6" ht="20" customHeight="1">
      <c r="A6" s="28" t="inlineStr">
        <is>
          <t>Das Beurteilungsgespräch fördert den offenen Dialog zwischen Führungskraft und Mitarbeiter.</t>
        </is>
      </c>
    </row>
    <row r="8" ht="25" customHeight="1">
      <c r="A8" s="27" t="inlineStr">
        <is>
          <t>2. VORBEREITUNG</t>
        </is>
      </c>
    </row>
    <row r="9" ht="20" customHeight="1">
      <c r="A9" s="28" t="inlineStr">
        <is>
          <t>• Führungskraft und Mitarbeiter bereiten sich unabhängig voneinander vor</t>
        </is>
      </c>
    </row>
    <row r="10" ht="20" customHeight="1">
      <c r="A10" s="28" t="inlineStr">
        <is>
          <t>• Sammeln Sie konkrete Beispiele für Leistungen und Verhalten</t>
        </is>
      </c>
    </row>
    <row r="11" ht="20" customHeight="1">
      <c r="A11" s="28" t="inlineStr">
        <is>
          <t>• Überprüfen Sie die Zielerreichung aus dem letzten Beurteilungszeitraum</t>
        </is>
      </c>
    </row>
    <row r="12" ht="20" customHeight="1">
      <c r="A12" s="28" t="inlineStr">
        <is>
          <t>• Planen Sie ausreichend Zeit für das Gespräch ein (mind. 60 Minuten)</t>
        </is>
      </c>
    </row>
    <row r="14" ht="25" customHeight="1">
      <c r="A14" s="27" t="inlineStr">
        <is>
          <t>3. BEWERTUNGSSKALA</t>
        </is>
      </c>
    </row>
    <row r="15" ht="20" customHeight="1">
      <c r="A15" s="28" t="inlineStr">
        <is>
          <t>5 = SEHR GUT: Übertrifft die Anforderungen deutlich und regelmäßig</t>
        </is>
      </c>
    </row>
    <row r="16" ht="20" customHeight="1">
      <c r="A16" s="28" t="inlineStr">
        <is>
          <t>4 = GUT: Erfüllt die Anforderungen vollständig und übertrifft sie teilweise</t>
        </is>
      </c>
    </row>
    <row r="17" ht="20" customHeight="1">
      <c r="A17" s="28" t="inlineStr">
        <is>
          <t>3 = ZUFRIEDENSTELLEND: Erfüllt die Anforderungen im Wesentlichen</t>
        </is>
      </c>
    </row>
    <row r="18" ht="20" customHeight="1">
      <c r="A18" s="28" t="inlineStr">
        <is>
          <t>2 = VERBESSERUNGSBEDÜRFTIG: Erfüllt die Anforderungen nur teilweise</t>
        </is>
      </c>
    </row>
    <row r="19" ht="20" customHeight="1">
      <c r="A19" s="28" t="inlineStr">
        <is>
          <t>1 = UNGENÜGEND: Erfüllt die Anforderungen nicht</t>
        </is>
      </c>
    </row>
    <row r="21" ht="25" customHeight="1">
      <c r="A21" s="27" t="inlineStr">
        <is>
          <t>4. BEWERTUNGSKRITERIEN</t>
        </is>
      </c>
    </row>
    <row r="22" ht="20" customHeight="1">
      <c r="A22" s="28" t="inlineStr">
        <is>
          <t>ARBEITSQUALITÄT: Fachliche Kompetenz, Genauigkeit, Problemlösungsfähigkeit</t>
        </is>
      </c>
    </row>
    <row r="23" ht="20" customHeight="1">
      <c r="A23" s="28" t="inlineStr">
        <is>
          <t>ARBEITSWEISE: Organisation, Effizienz, Termintreue, Belastbarkeit</t>
        </is>
      </c>
    </row>
    <row r="24" ht="20" customHeight="1">
      <c r="A24" s="28" t="inlineStr">
        <is>
          <t>SOZIALVERHALTEN: Teamfähigkeit, Kommunikation, Kundenorientierung</t>
        </is>
      </c>
    </row>
    <row r="25" ht="20" customHeight="1">
      <c r="A25" s="28" t="inlineStr">
        <is>
          <t>ENGAGEMENT: Motivation, Lernbereitschaft, Flexibilität, Zuverlässigkeit</t>
        </is>
      </c>
    </row>
    <row r="27" ht="25" customHeight="1">
      <c r="A27" s="27" t="inlineStr">
        <is>
          <t>5. DURCHFÜHRUNG DES GESPRÄCHS</t>
        </is>
      </c>
    </row>
    <row r="28" ht="20" customHeight="1">
      <c r="A28" s="28" t="inlineStr">
        <is>
          <t>• Schaffen Sie eine angenehme, störungsfreie Gesprächsatmosphäre</t>
        </is>
      </c>
    </row>
    <row r="29" ht="20" customHeight="1">
      <c r="A29" s="28" t="inlineStr">
        <is>
          <t>• Beginnen Sie mit positiven Aspekten</t>
        </is>
      </c>
    </row>
    <row r="30" ht="20" customHeight="1">
      <c r="A30" s="28" t="inlineStr">
        <is>
          <t>• Besprechen Sie Leistungen anhand konkreter Beispiele</t>
        </is>
      </c>
    </row>
    <row r="31" ht="20" customHeight="1">
      <c r="A31" s="28" t="inlineStr">
        <is>
          <t>• Hören Sie aktiv zu und lassen Sie den Mitarbeiter zu Wort kommen</t>
        </is>
      </c>
    </row>
    <row r="32" ht="20" customHeight="1">
      <c r="A32" s="28" t="inlineStr">
        <is>
          <t>• Diskutieren Sie gemeinsam Entwicklungsziele und Maßnahmen</t>
        </is>
      </c>
    </row>
    <row r="33" ht="20" customHeight="1">
      <c r="A33" s="28" t="inlineStr">
        <is>
          <t>• Dokumentieren Sie die Vereinbarungen schriftlich</t>
        </is>
      </c>
    </row>
    <row r="35" ht="25" customHeight="1">
      <c r="A35" s="27" t="inlineStr">
        <is>
          <t>6. AUSFÜLLEN DER VORLAGE</t>
        </is>
      </c>
    </row>
    <row r="36" ht="20" customHeight="1">
      <c r="A36" s="28" t="inlineStr">
        <is>
          <t>1. Tragen Sie die Mitarbeiterdaten vollständig ein</t>
        </is>
      </c>
    </row>
    <row r="37" ht="20" customHeight="1">
      <c r="A37" s="28" t="inlineStr">
        <is>
          <t>2. Bewerten Sie jedes Kriterium von 1 bis 5</t>
        </is>
      </c>
    </row>
    <row r="38" ht="20" customHeight="1">
      <c r="A38" s="28" t="inlineStr">
        <is>
          <t>3. Fügen Sie bei Bedarf Kommentare zu einzelnen Kriterien hinzu</t>
        </is>
      </c>
    </row>
    <row r="39" ht="20" customHeight="1">
      <c r="A39" s="28" t="inlineStr">
        <is>
          <t>4. Die gewichteten Punkte und Gesamtnote werden automatisch berechnet</t>
        </is>
      </c>
    </row>
    <row r="40" ht="20" customHeight="1">
      <c r="A40" s="28" t="inlineStr">
        <is>
          <t>5. Formulieren Sie konkrete Entwicklungsziele mit Maßnahmen und Zeitrahmen</t>
        </is>
      </c>
    </row>
    <row r="41" ht="20" customHeight="1">
      <c r="A41" s="28" t="inlineStr">
        <is>
          <t>6. Ergänzen Sie Stärken, Verbesserungspotenzial und weitere Anmerkungen</t>
        </is>
      </c>
    </row>
    <row r="42" ht="20" customHeight="1">
      <c r="A42" s="28" t="inlineStr">
        <is>
          <t>7. Lassen Sie die Beurteilung von beiden Parteien unterschreiben</t>
        </is>
      </c>
    </row>
    <row r="44" ht="25" customHeight="1">
      <c r="A44" s="27" t="inlineStr">
        <is>
          <t>7. NACHBEREITUNG</t>
        </is>
      </c>
    </row>
    <row r="45" ht="20" customHeight="1">
      <c r="A45" s="28" t="inlineStr">
        <is>
          <t>• Dokumentieren Sie die Beurteilung in der Personalakte</t>
        </is>
      </c>
    </row>
    <row r="46" ht="20" customHeight="1">
      <c r="A46" s="28" t="inlineStr">
        <is>
          <t>• Vereinbaren Sie Folgetermine zur Überprüfung der Entwicklungsziele</t>
        </is>
      </c>
    </row>
    <row r="47" ht="20" customHeight="1">
      <c r="A47" s="28" t="inlineStr">
        <is>
          <t>• Leiten Sie vereinbarte Maßnahmen zeitnah ein</t>
        </is>
      </c>
    </row>
    <row r="48" ht="20" customHeight="1">
      <c r="A48" s="28" t="inlineStr">
        <is>
          <t>• Führen Sie regelmäßige Zwischengespräche (z.B. quartalsweise)</t>
        </is>
      </c>
    </row>
    <row r="49" ht="20" customHeight="1">
      <c r="A49" s="28" t="inlineStr">
        <is>
          <t>• Bereiten Sie die nächste Beurteilung auf Basis der aktuellen vor</t>
        </is>
      </c>
    </row>
    <row r="51" ht="25" customHeight="1">
      <c r="A51" s="27" t="inlineStr">
        <is>
          <t>8. WICHTIGE HINWEISE</t>
        </is>
      </c>
    </row>
    <row r="52" ht="20" customHeight="1">
      <c r="A52" s="29" t="inlineStr">
        <is>
          <t>⚠ OBJEKTIVITÄT: Bewerten Sie sachlich und fair, vermeiden Sie persönliche Sympathien</t>
        </is>
      </c>
    </row>
    <row r="53" ht="20" customHeight="1">
      <c r="A53" s="29" t="inlineStr">
        <is>
          <t>⚠ AKTUALITÄT: Berücksichtigen Sie den gesamten Beurteilungszeitraum</t>
        </is>
      </c>
    </row>
    <row r="54" ht="20" customHeight="1">
      <c r="A54" s="29" t="inlineStr">
        <is>
          <t>⚠ KONKRETHEIT: Belegen Sie Bewertungen mit konkreten Beispielen</t>
        </is>
      </c>
    </row>
    <row r="55" ht="20" customHeight="1">
      <c r="A55" s="29" t="inlineStr">
        <is>
          <t>⚠ VERTRAULICHKEIT: Behandeln Sie die Beurteilung streng vertraulich</t>
        </is>
      </c>
    </row>
    <row r="56" ht="20" customHeight="1">
      <c r="A56" s="29" t="inlineStr">
        <is>
          <t>⚠ RECHTSSICHERHEIT: Dokumentieren Sie sorgfältig für mögliche Rechtsfragen</t>
        </is>
      </c>
    </row>
  </sheetData>
  <mergeCells count="48">
    <mergeCell ref="A1:E1"/>
    <mergeCell ref="A3:E3"/>
    <mergeCell ref="A4:E4"/>
    <mergeCell ref="A5:E5"/>
    <mergeCell ref="A6:E6"/>
    <mergeCell ref="A8:E8"/>
    <mergeCell ref="A9:E9"/>
    <mergeCell ref="A10:E10"/>
    <mergeCell ref="A11:E11"/>
    <mergeCell ref="A12:E12"/>
    <mergeCell ref="A14:E14"/>
    <mergeCell ref="A15:E15"/>
    <mergeCell ref="A16:E16"/>
    <mergeCell ref="A17:E17"/>
    <mergeCell ref="A18:E18"/>
    <mergeCell ref="A19:E19"/>
    <mergeCell ref="A21:E21"/>
    <mergeCell ref="A22:E22"/>
    <mergeCell ref="A23:E23"/>
    <mergeCell ref="A24:E24"/>
    <mergeCell ref="A25:E25"/>
    <mergeCell ref="A27:E27"/>
    <mergeCell ref="A28:E28"/>
    <mergeCell ref="A29:E29"/>
    <mergeCell ref="A30:E30"/>
    <mergeCell ref="A31:E31"/>
    <mergeCell ref="A32:E32"/>
    <mergeCell ref="A33:E33"/>
    <mergeCell ref="A35:E35"/>
    <mergeCell ref="A36:E36"/>
    <mergeCell ref="A37:E37"/>
    <mergeCell ref="A38:E38"/>
    <mergeCell ref="A39:E39"/>
    <mergeCell ref="A40:E40"/>
    <mergeCell ref="A41:E41"/>
    <mergeCell ref="A42:E42"/>
    <mergeCell ref="A44:E44"/>
    <mergeCell ref="A45:E45"/>
    <mergeCell ref="A46:E46"/>
    <mergeCell ref="A47:E47"/>
    <mergeCell ref="A48:E48"/>
    <mergeCell ref="A49:E49"/>
    <mergeCell ref="A51:E51"/>
    <mergeCell ref="A52:E52"/>
    <mergeCell ref="A53:E53"/>
    <mergeCell ref="A54:E54"/>
    <mergeCell ref="A55:E55"/>
    <mergeCell ref="A56:E5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9"/>
  <sheetViews>
    <sheetView workbookViewId="0">
      <selection activeCell="A1" sqref="A1"/>
    </sheetView>
  </sheetViews>
  <sheetFormatPr baseColWidth="8" defaultRowHeight="15"/>
  <cols>
    <col width="25" customWidth="1" min="1" max="1"/>
    <col width="35" customWidth="1" min="2" max="2"/>
    <col width="40" customWidth="1" min="3" max="3"/>
    <col width="12" customWidth="1" min="4" max="4"/>
  </cols>
  <sheetData>
    <row r="1" ht="30" customHeight="1">
      <c r="A1" s="26" t="inlineStr">
        <is>
          <t>DETAILLIERTE BEWERTUNGSKRITERIEN</t>
        </is>
      </c>
    </row>
    <row r="3" ht="25" customHeight="1">
      <c r="A3" s="30" t="inlineStr">
        <is>
          <t>ARBEITSQUALITÄT</t>
        </is>
      </c>
    </row>
    <row r="4">
      <c r="A4" s="8" t="inlineStr">
        <is>
          <t>Kriterium</t>
        </is>
      </c>
      <c r="B4" s="8" t="inlineStr">
        <is>
          <t>Beschreibung</t>
        </is>
      </c>
      <c r="C4" s="8" t="inlineStr">
        <is>
          <t>Beispiele für gute Bewertung</t>
        </is>
      </c>
      <c r="D4" s="8" t="inlineStr">
        <is>
          <t>Gewichtung</t>
        </is>
      </c>
    </row>
    <row r="5" ht="60" customHeight="1">
      <c r="A5" s="31" t="inlineStr">
        <is>
          <t>Fachkompetenz</t>
        </is>
      </c>
      <c r="B5" s="32" t="inlineStr">
        <is>
          <t>Verfügt über das notwendige Fachwissen und wendet es sicher an</t>
        </is>
      </c>
      <c r="C5" s="28" t="inlineStr">
        <is>
          <t xml:space="preserve">
• Beherrscht fachspezifische Tools und Methoden
• Gibt fundierte Auskünfte
• Löst komplexe Aufgaben eigenständig</t>
        </is>
      </c>
      <c r="D5" s="12" t="inlineStr">
        <is>
          <t>20%</t>
        </is>
      </c>
    </row>
    <row r="6" ht="60" customHeight="1">
      <c r="A6" s="31" t="inlineStr">
        <is>
          <t>Sorgfalt und Genauigkeit</t>
        </is>
      </c>
      <c r="B6" s="32" t="inlineStr">
        <is>
          <t>Arbeitet präzise, fehlerfrei und gewissenhaft</t>
        </is>
      </c>
      <c r="C6" s="28" t="inlineStr">
        <is>
          <t xml:space="preserve">
• Minimale Fehlerquote
• Gründliche Kontrolle der Arbeitsergebnisse
• Einhaltung von Standards</t>
        </is>
      </c>
      <c r="D6" s="12" t="inlineStr">
        <is>
          <t>15%</t>
        </is>
      </c>
    </row>
    <row r="7" ht="60" customHeight="1">
      <c r="A7" s="31" t="inlineStr">
        <is>
          <t>Problemlösungsfähigkeit</t>
        </is>
      </c>
      <c r="B7" s="32" t="inlineStr">
        <is>
          <t>Erkennt Probleme frühzeitig und entwickelt praktikable Lösungen</t>
        </is>
      </c>
      <c r="C7" s="28" t="inlineStr">
        <is>
          <t xml:space="preserve">
• Analytisches Denken
• Kreative Lösungsansätze
• Umsetzungsorientierung</t>
        </is>
      </c>
      <c r="D7" s="12" t="inlineStr">
        <is>
          <t>15%</t>
        </is>
      </c>
    </row>
    <row r="8" ht="60" customHeight="1">
      <c r="A8" s="31" t="inlineStr">
        <is>
          <t>Eigenständigkeit</t>
        </is>
      </c>
      <c r="B8" s="32" t="inlineStr">
        <is>
          <t>Arbeitet selbständig und trifft Entscheidungen im Rahmen der Befugnisse</t>
        </is>
      </c>
      <c r="C8" s="28" t="inlineStr">
        <is>
          <t xml:space="preserve">
• Minimaler Betreuungsaufwand
• Eigeninitiative bei Aufgaben
• Verantwortungsbewusstsein</t>
        </is>
      </c>
      <c r="D8" s="12" t="inlineStr">
        <is>
          <t>10%</t>
        </is>
      </c>
    </row>
    <row r="10" ht="25" customHeight="1">
      <c r="A10" s="33" t="inlineStr">
        <is>
          <t>ARBEITSWEISE</t>
        </is>
      </c>
    </row>
    <row r="11">
      <c r="A11" s="8" t="inlineStr">
        <is>
          <t>Kriterium</t>
        </is>
      </c>
      <c r="B11" s="8" t="inlineStr">
        <is>
          <t>Beschreibung</t>
        </is>
      </c>
      <c r="C11" s="8" t="inlineStr">
        <is>
          <t>Beispiele für gute Bewertung</t>
        </is>
      </c>
      <c r="D11" s="8" t="inlineStr">
        <is>
          <t>Gewichtung</t>
        </is>
      </c>
    </row>
    <row r="12" ht="60" customHeight="1">
      <c r="A12" s="31" t="inlineStr">
        <is>
          <t>Arbeitsorganisation</t>
        </is>
      </c>
      <c r="B12" s="32" t="inlineStr">
        <is>
          <t>Plant und strukturiert Arbeitsabläufe effektiv</t>
        </is>
      </c>
      <c r="C12" s="28" t="inlineStr">
        <is>
          <t xml:space="preserve">
• Sinnvolle Prioritätensetzung
• Effizientes Zeitmanagement
• Ordnung am Arbeitsplatz</t>
        </is>
      </c>
      <c r="D12" s="12" t="inlineStr">
        <is>
          <t>10%</t>
        </is>
      </c>
    </row>
    <row r="13" ht="60" customHeight="1">
      <c r="A13" s="31" t="inlineStr">
        <is>
          <t>Effizienz und Produktivität</t>
        </is>
      </c>
      <c r="B13" s="32" t="inlineStr">
        <is>
          <t>Erzielt gute Ergebnisse mit angemessenem Ressourceneinsatz</t>
        </is>
      </c>
      <c r="C13" s="28" t="inlineStr">
        <is>
          <t xml:space="preserve">
• Hohe Arbeitsgeschwindigkeit
• Wirtschaftlicher Ressourceneinsatz
• Überdurchschnittliche Leistung</t>
        </is>
      </c>
      <c r="D13" s="12" t="inlineStr">
        <is>
          <t>15%</t>
        </is>
      </c>
    </row>
    <row r="14" ht="60" customHeight="1">
      <c r="A14" s="31" t="inlineStr">
        <is>
          <t>Termintreue</t>
        </is>
      </c>
      <c r="B14" s="32" t="inlineStr">
        <is>
          <t>Hält vereinbarte Termine und Fristen zuverlässig ein</t>
        </is>
      </c>
      <c r="C14" s="28" t="inlineStr">
        <is>
          <t xml:space="preserve">
• Pünktliche Fertigstellung
• Realistische Zeiteinschätzung
• Frühzeitige Kommunikation bei Verzögerungen</t>
        </is>
      </c>
      <c r="D14" s="12" t="inlineStr">
        <is>
          <t>10%</t>
        </is>
      </c>
    </row>
    <row r="15" ht="60" customHeight="1">
      <c r="A15" s="31" t="inlineStr">
        <is>
          <t>Belastbarkeit</t>
        </is>
      </c>
      <c r="B15" s="32" t="inlineStr">
        <is>
          <t>Bewältigt auch unter Druck und Stress die Anforderungen</t>
        </is>
      </c>
      <c r="C15" s="28" t="inlineStr">
        <is>
          <t xml:space="preserve">
• Gelassenheit in Stresssituationen
• Konstante Leistung
• Ausdauer bei schwierigen Aufgaben</t>
        </is>
      </c>
      <c r="D15" s="12" t="inlineStr">
        <is>
          <t>10%</t>
        </is>
      </c>
    </row>
    <row r="17" ht="25" customHeight="1">
      <c r="A17" s="34" t="inlineStr">
        <is>
          <t>SOZIALVERHALTEN</t>
        </is>
      </c>
    </row>
    <row r="18">
      <c r="A18" s="8" t="inlineStr">
        <is>
          <t>Kriterium</t>
        </is>
      </c>
      <c r="B18" s="8" t="inlineStr">
        <is>
          <t>Beschreibung</t>
        </is>
      </c>
      <c r="C18" s="8" t="inlineStr">
        <is>
          <t>Beispiele für gute Bewertung</t>
        </is>
      </c>
      <c r="D18" s="8" t="inlineStr">
        <is>
          <t>Gewichtung</t>
        </is>
      </c>
    </row>
    <row r="19" ht="60" customHeight="1">
      <c r="A19" s="31" t="inlineStr">
        <is>
          <t>Teamfähigkeit</t>
        </is>
      </c>
      <c r="B19" s="32" t="inlineStr">
        <is>
          <t>Arbeitet konstruktiv und kooperativ mit anderen zusammen</t>
        </is>
      </c>
      <c r="C19" s="28" t="inlineStr">
        <is>
          <t xml:space="preserve">
• Unterstützt Kollegen aktiv
• Teilt Wissen und Erfahrungen
• Integriert sich gut ins Team</t>
        </is>
      </c>
      <c r="D19" s="12" t="inlineStr">
        <is>
          <t>15%</t>
        </is>
      </c>
    </row>
    <row r="20" ht="60" customHeight="1">
      <c r="A20" s="31" t="inlineStr">
        <is>
          <t>Kommunikationsfähigkeit</t>
        </is>
      </c>
      <c r="B20" s="32" t="inlineStr">
        <is>
          <t>Drückt sich klar aus und hört anderen aufmerksam zu</t>
        </is>
      </c>
      <c r="C20" s="28" t="inlineStr">
        <is>
          <t xml:space="preserve">
• Verständliche Ausdrucksweise
• Aktives Zuhören
• Angemessener Kommunikationsstil</t>
        </is>
      </c>
      <c r="D20" s="12" t="inlineStr">
        <is>
          <t>15%</t>
        </is>
      </c>
    </row>
    <row r="21" ht="60" customHeight="1">
      <c r="A21" s="31" t="inlineStr">
        <is>
          <t>Kundenorientierung</t>
        </is>
      </c>
      <c r="B21" s="32" t="inlineStr">
        <is>
          <t>Berücksichtigt die Bedürfnisse interner und externer Kunden</t>
        </is>
      </c>
      <c r="C21" s="28" t="inlineStr">
        <is>
          <t xml:space="preserve">
• Freundlicher Umgang
• Serviceorientierung
• Lösungsfokussierung</t>
        </is>
      </c>
      <c r="D21" s="12" t="inlineStr">
        <is>
          <t>10%</t>
        </is>
      </c>
    </row>
    <row r="22" ht="60" customHeight="1">
      <c r="A22" s="31" t="inlineStr">
        <is>
          <t>Konfliktfähigkeit</t>
        </is>
      </c>
      <c r="B22" s="32" t="inlineStr">
        <is>
          <t>Geht konstruktiv mit Meinungsverschiedenheiten um</t>
        </is>
      </c>
      <c r="C22" s="28" t="inlineStr">
        <is>
          <t xml:space="preserve">
• Sachliche Argumentation
• Kompromissbereitschaft
• Vermittelnde Rolle</t>
        </is>
      </c>
      <c r="D22" s="12" t="inlineStr">
        <is>
          <t>10%</t>
        </is>
      </c>
    </row>
    <row r="24" ht="25" customHeight="1">
      <c r="A24" s="35" t="inlineStr">
        <is>
          <t>ENGAGEMENT</t>
        </is>
      </c>
    </row>
    <row r="25">
      <c r="A25" s="8" t="inlineStr">
        <is>
          <t>Kriterium</t>
        </is>
      </c>
      <c r="B25" s="8" t="inlineStr">
        <is>
          <t>Beschreibung</t>
        </is>
      </c>
      <c r="C25" s="8" t="inlineStr">
        <is>
          <t>Beispiele für gute Bewertung</t>
        </is>
      </c>
      <c r="D25" s="8" t="inlineStr">
        <is>
          <t>Gewichtung</t>
        </is>
      </c>
    </row>
    <row r="26" ht="60" customHeight="1">
      <c r="A26" s="31" t="inlineStr">
        <is>
          <t>Motivation und Initiative</t>
        </is>
      </c>
      <c r="B26" s="32" t="inlineStr">
        <is>
          <t>Zeigt Eigeninitiative und bringt sich aktiv ein</t>
        </is>
      </c>
      <c r="C26" s="28" t="inlineStr">
        <is>
          <t xml:space="preserve">
• Übernimmt zusätzliche Aufgaben
• Bringt Verbesserungsvorschläge ein
• Begeisterungsfähigkeit</t>
        </is>
      </c>
      <c r="D26" s="12" t="inlineStr">
        <is>
          <t>15%</t>
        </is>
      </c>
    </row>
    <row r="27" ht="60" customHeight="1">
      <c r="A27" s="31" t="inlineStr">
        <is>
          <t>Lernbereitschaft</t>
        </is>
      </c>
      <c r="B27" s="32" t="inlineStr">
        <is>
          <t>Ist offen für Neues und bildet sich kontinuierlich weiter</t>
        </is>
      </c>
      <c r="C27" s="28" t="inlineStr">
        <is>
          <t xml:space="preserve">
• Teilnahme an Fortbildungen
• Interesse an neuen Themen
• Umsetzung von Feedback</t>
        </is>
      </c>
      <c r="D27" s="12" t="inlineStr">
        <is>
          <t>10%</t>
        </is>
      </c>
    </row>
    <row r="28" ht="60" customHeight="1">
      <c r="A28" s="31" t="inlineStr">
        <is>
          <t>Flexibilität</t>
        </is>
      </c>
      <c r="B28" s="32" t="inlineStr">
        <is>
          <t>Passt sich an veränderte Anforderungen an</t>
        </is>
      </c>
      <c r="C28" s="28" t="inlineStr">
        <is>
          <t xml:space="preserve">
• Offenheit für Veränderungen
• Anpassung an neue Situationen
• Vielseitigkeit</t>
        </is>
      </c>
      <c r="D28" s="12" t="inlineStr">
        <is>
          <t>10%</t>
        </is>
      </c>
    </row>
    <row r="29" ht="60" customHeight="1">
      <c r="A29" s="31" t="inlineStr">
        <is>
          <t>Zuverlässigkeit</t>
        </is>
      </c>
      <c r="B29" s="32" t="inlineStr">
        <is>
          <t>Ist verlässlich und hält Zusagen ein</t>
        </is>
      </c>
      <c r="C29" s="28" t="inlineStr">
        <is>
          <t xml:space="preserve">
• Pünktlichkeit
• Einhaltung von Vereinbarungen
• Vertrauenswürdigkeit</t>
        </is>
      </c>
      <c r="D29" s="12" t="inlineStr">
        <is>
          <t>15%</t>
        </is>
      </c>
    </row>
  </sheetData>
  <mergeCells count="5">
    <mergeCell ref="A1:D1"/>
    <mergeCell ref="A3:D3"/>
    <mergeCell ref="A10:D10"/>
    <mergeCell ref="A17:D17"/>
    <mergeCell ref="A24:D2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7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18" customWidth="1" min="3" max="3"/>
    <col width="15" customWidth="1" min="4" max="4"/>
    <col width="35" customWidth="1" min="5" max="5"/>
    <col width="10" customWidth="1" min="6" max="6"/>
  </cols>
  <sheetData>
    <row r="1" ht="30" customHeight="1">
      <c r="A1" s="26" t="inlineStr">
        <is>
          <t>AUSWERTUNGSHILFE &amp; STATISTIK</t>
        </is>
      </c>
    </row>
    <row r="3" ht="25" customHeight="1">
      <c r="A3" s="3" t="inlineStr">
        <is>
          <t>INTERPRETATION DER GESAMTNOTE</t>
        </is>
      </c>
    </row>
    <row r="4" ht="35" customHeight="1">
      <c r="A4" s="8" t="inlineStr">
        <is>
          <t>Note</t>
        </is>
      </c>
      <c r="B4" s="8" t="inlineStr">
        <is>
          <t>Punktebereich</t>
        </is>
      </c>
      <c r="C4" s="8" t="inlineStr">
        <is>
          <t>Bedeutung</t>
        </is>
      </c>
      <c r="D4" s="8" t="inlineStr">
        <is>
          <t>Empfohlene Maßnahmen</t>
        </is>
      </c>
    </row>
    <row r="5" ht="35" customHeight="1">
      <c r="A5" s="36" t="inlineStr">
        <is>
          <t>Sehr gut</t>
        </is>
      </c>
      <c r="B5" s="37" t="inlineStr">
        <is>
          <t>4.5 - 5.0</t>
        </is>
      </c>
      <c r="C5" s="37" t="inlineStr">
        <is>
          <t>Übertrifft Erwartungen deutlich</t>
        </is>
      </c>
      <c r="D5" s="37" t="inlineStr">
        <is>
          <t>Beförderung prüfen, Bonuszahlung, anspruchsvollere Aufgaben</t>
        </is>
      </c>
    </row>
    <row r="6" ht="35" customHeight="1">
      <c r="A6" s="38" t="inlineStr">
        <is>
          <t>Gut</t>
        </is>
      </c>
      <c r="B6" s="37" t="inlineStr">
        <is>
          <t>3.5 - 4.49</t>
        </is>
      </c>
      <c r="C6" s="37" t="inlineStr">
        <is>
          <t>Erfüllt Erwartungen vollständig</t>
        </is>
      </c>
      <c r="D6" s="37" t="inlineStr">
        <is>
          <t>Gehaltserhöhung erwägen, Weiterentwicklung fördern</t>
        </is>
      </c>
    </row>
    <row r="7" ht="35" customHeight="1">
      <c r="A7" s="39" t="inlineStr">
        <is>
          <t>Zufriedenstellend</t>
        </is>
      </c>
      <c r="B7" s="37" t="inlineStr">
        <is>
          <t>2.5 - 3.49</t>
        </is>
      </c>
      <c r="C7" s="37" t="inlineStr">
        <is>
          <t>Erfüllt Grundanforderungen</t>
        </is>
      </c>
      <c r="D7" s="37" t="inlineStr">
        <is>
          <t>Gezielte Fördermaßnahmen, regelmäßiges Feedback</t>
        </is>
      </c>
    </row>
    <row r="8" ht="35" customHeight="1">
      <c r="A8" s="40" t="inlineStr">
        <is>
          <t>Verbesserungsbedürftig</t>
        </is>
      </c>
      <c r="B8" s="37" t="inlineStr">
        <is>
          <t>1.5 - 2.49</t>
        </is>
      </c>
      <c r="C8" s="37" t="inlineStr">
        <is>
          <t>Erfüllt Anforderungen nur teilweise</t>
        </is>
      </c>
      <c r="D8" s="37" t="inlineStr">
        <is>
          <t>Klare Zielvereinbarung, intensive Betreuung</t>
        </is>
      </c>
    </row>
    <row r="9" ht="35" customHeight="1">
      <c r="A9" s="41" t="inlineStr">
        <is>
          <t>Ungenügend</t>
        </is>
      </c>
      <c r="B9" s="37" t="inlineStr">
        <is>
          <t>1.0 - 1.49</t>
        </is>
      </c>
      <c r="C9" s="37" t="inlineStr">
        <is>
          <t>Erfüllt Anforderungen nicht</t>
        </is>
      </c>
      <c r="D9" s="37" t="inlineStr">
        <is>
          <t>Abmahnung erwägen, Verbesserungsplan mit Fristen</t>
        </is>
      </c>
    </row>
    <row r="11" ht="25" customHeight="1">
      <c r="A11" s="3" t="inlineStr">
        <is>
          <t>KATEGORIEN-ÜBERSICHT</t>
        </is>
      </c>
    </row>
    <row r="12">
      <c r="A12" s="8" t="inlineStr">
        <is>
          <t>Kategorie</t>
        </is>
      </c>
      <c r="B12" s="8" t="inlineStr">
        <is>
          <t>Anzahl Kriterien</t>
        </is>
      </c>
      <c r="C12" s="8" t="inlineStr">
        <is>
          <t>Gesamtgewichtung</t>
        </is>
      </c>
      <c r="D12" s="8" t="inlineStr">
        <is>
          <t>Max. Punkte</t>
        </is>
      </c>
      <c r="E12" s="8" t="inlineStr">
        <is>
          <t>Fokus</t>
        </is>
      </c>
    </row>
    <row r="13">
      <c r="A13" s="42" t="inlineStr">
        <is>
          <t>Arbeitsqualität</t>
        </is>
      </c>
      <c r="B13" s="43" t="inlineStr">
        <is>
          <t>4</t>
        </is>
      </c>
      <c r="C13" s="43" t="inlineStr">
        <is>
          <t>60%</t>
        </is>
      </c>
      <c r="D13" s="43" t="inlineStr">
        <is>
          <t>3.00</t>
        </is>
      </c>
      <c r="E13" s="43" t="inlineStr">
        <is>
          <t>Fachliche Leistung und Qualität</t>
        </is>
      </c>
    </row>
    <row r="14">
      <c r="A14" s="42" t="inlineStr">
        <is>
          <t>Arbeitsweise</t>
        </is>
      </c>
      <c r="B14" s="43" t="inlineStr">
        <is>
          <t>4</t>
        </is>
      </c>
      <c r="C14" s="43" t="inlineStr">
        <is>
          <t>45%</t>
        </is>
      </c>
      <c r="D14" s="43" t="inlineStr">
        <is>
          <t>2.25</t>
        </is>
      </c>
      <c r="E14" s="43" t="inlineStr">
        <is>
          <t>Effizienz und Organisation</t>
        </is>
      </c>
    </row>
    <row r="15">
      <c r="A15" s="42" t="inlineStr">
        <is>
          <t>Sozialverhalten</t>
        </is>
      </c>
      <c r="B15" s="43" t="inlineStr">
        <is>
          <t>4</t>
        </is>
      </c>
      <c r="C15" s="43" t="inlineStr">
        <is>
          <t>50%</t>
        </is>
      </c>
      <c r="D15" s="43" t="inlineStr">
        <is>
          <t>2.50</t>
        </is>
      </c>
      <c r="E15" s="43" t="inlineStr">
        <is>
          <t>Zusammenarbeit und Kommunikation</t>
        </is>
      </c>
    </row>
    <row r="16">
      <c r="A16" s="42" t="inlineStr">
        <is>
          <t>Engagement</t>
        </is>
      </c>
      <c r="B16" s="43" t="inlineStr">
        <is>
          <t>4</t>
        </is>
      </c>
      <c r="C16" s="43" t="inlineStr">
        <is>
          <t>50%</t>
        </is>
      </c>
      <c r="D16" s="43" t="inlineStr">
        <is>
          <t>2.50</t>
        </is>
      </c>
      <c r="E16" s="43" t="inlineStr">
        <is>
          <t>Motivation und Entwicklung</t>
        </is>
      </c>
    </row>
    <row r="18" ht="25" customHeight="1">
      <c r="A18" s="3" t="inlineStr">
        <is>
          <t>TIPPS FÜR FAIRE BEURTEILUNGEN</t>
        </is>
      </c>
    </row>
    <row r="19" ht="20" customHeight="1">
      <c r="A19" s="44" t="inlineStr">
        <is>
          <t>✓ Vermeiden Sie Extrembewertungen - nutzen Sie die gesamte Skala differenziert</t>
        </is>
      </c>
    </row>
    <row r="20" ht="20" customHeight="1">
      <c r="A20" s="44" t="inlineStr">
        <is>
          <t>✓ Beziehen Sie sich auf den gesamten Beurteilungszeitraum, nicht nur auf jüngste Ereignisse</t>
        </is>
      </c>
    </row>
    <row r="21" ht="20" customHeight="1">
      <c r="A21" s="44" t="inlineStr">
        <is>
          <t>✓ Trennen Sie Person und Leistung - bewerten Sie objektiv und nicht nach Sympathie</t>
        </is>
      </c>
    </row>
    <row r="22" ht="20" customHeight="1">
      <c r="A22" s="44" t="inlineStr">
        <is>
          <t>✓ Belegen Sie jede Bewertung mit konkreten Beispielen aus der Praxis</t>
        </is>
      </c>
    </row>
    <row r="23" ht="20" customHeight="1">
      <c r="A23" s="44" t="inlineStr">
        <is>
          <t>✓ Vergleichen Sie nicht mit anderen Mitarbeitern, sondern mit den Anforderungen</t>
        </is>
      </c>
    </row>
    <row r="24" ht="20" customHeight="1">
      <c r="A24" s="44" t="inlineStr">
        <is>
          <t>✓ Berücksichtigen Sie die Rahmenbedingungen und verfügbaren Ressourcen</t>
        </is>
      </c>
    </row>
    <row r="25" ht="20" customHeight="1">
      <c r="A25" s="44" t="inlineStr">
        <is>
          <t>✓ Geben Sie konstruktives Feedback mit Entwicklungsperspektiven</t>
        </is>
      </c>
    </row>
    <row r="26" ht="20" customHeight="1">
      <c r="A26" s="44" t="inlineStr">
        <is>
          <t>✓ Führen Sie die Beurteilung im Dialog - hören Sie die Selbsteinschätzung an</t>
        </is>
      </c>
    </row>
    <row r="27" ht="20" customHeight="1">
      <c r="A27" s="44" t="inlineStr">
        <is>
          <t>✓ Dokumentieren Sie transparent und nachvollziehbar für Dritte</t>
        </is>
      </c>
    </row>
  </sheetData>
  <mergeCells count="13">
    <mergeCell ref="A1:F1"/>
    <mergeCell ref="A3:F3"/>
    <mergeCell ref="A11:F11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2026-02-12T20:49:49Z</dcterms:created>
  <dcterms:modified xmlns:dcterms="http://purl.org/dc/terms/" xmlns:xsi="http://www.w3.org/2001/XMLSchema-instance" xsi:type="dcterms:W3CDTF">2026-02-12T20:49:49Z</dcterms:modified>
</cp:coreProperties>
</file>